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0.61\a3\科專計畫\技術項目\技術處公告\公告作業\112年公告\4.技術處公告\"/>
    </mc:Choice>
  </mc:AlternateContent>
  <bookViews>
    <workbookView xWindow="-120" yWindow="-120" windowWidth="25368" windowHeight="13764"/>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List!$A$1:$A$8</definedName>
    <definedName name="list1">[1]List1!$A$1:$A$9</definedName>
    <definedName name="_xlnm.Print_Area" localSheetId="1">專利列表!$A$1:$L$12</definedName>
    <definedName name="_xlnm.Print_Area" localSheetId="0">專屬授權、非專屬授權技術列表!$A$1:$L$9</definedName>
    <definedName name="_xlnm.Print_Titles" localSheetId="1">專利列表!$1:$1</definedName>
    <definedName name="_xlnm.Print_Titles" localSheetId="0">專屬授權、非專屬授權技術列表!$1:$2</definedName>
    <definedName name="type">List!$A$15:$A$17</definedName>
    <definedName name="YesNO">List!$A$11:$A$12</definedName>
  </definedNames>
  <calcPr calcId="145621"/>
</workbook>
</file>

<file path=xl/sharedStrings.xml><?xml version="1.0" encoding="utf-8"?>
<sst xmlns="http://schemas.openxmlformats.org/spreadsheetml/2006/main" count="254" uniqueCount="133">
  <si>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</si>
  <si>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</si>
  <si>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</si>
  <si>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</si>
  <si>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</si>
  <si>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</si>
  <si>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</si>
  <si>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</si>
  <si>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</si>
  <si>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</si>
  <si>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</si>
  <si>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</si>
  <si>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</si>
  <si>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</si>
  <si>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</si>
  <si>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</si>
  <si>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</si>
  <si>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</si>
  <si>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</si>
  <si>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</si>
  <si>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</si>
  <si>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</si>
  <si>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</si>
  <si>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</si>
  <si>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</si>
  <si>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</si>
  <si>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</si>
  <si>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</si>
  <si>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</si>
  <si>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</si>
  <si>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</si>
  <si>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</si>
  <si>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</si>
  <si>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</si>
  <si>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</si>
  <si>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</si>
  <si>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</si>
  <si>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</si>
  <si>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</si>
  <si>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</si>
  <si>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</si>
  <si>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111</t>
  </si>
  <si>
    <t>111</t>
    <phoneticPr fontId="1" type="noConversion"/>
  </si>
  <si>
    <t>1</t>
    <phoneticPr fontId="1" type="noConversion"/>
  </si>
  <si>
    <t>2</t>
    <phoneticPr fontId="1" type="noConversion"/>
  </si>
  <si>
    <t>3</t>
    <phoneticPr fontId="1" type="noConversion"/>
  </si>
  <si>
    <t>4</t>
  </si>
  <si>
    <t>5</t>
  </si>
  <si>
    <t>6</t>
  </si>
  <si>
    <t>7</t>
  </si>
  <si>
    <t>製造精進</t>
  </si>
  <si>
    <t>機械</t>
    <phoneticPr fontId="1" type="noConversion"/>
  </si>
  <si>
    <t>緊急插單生產動態排程系統</t>
  </si>
  <si>
    <t>現今多數加工業者的生產模式皆轉變為少量多樣，因此緊急訂單發生的機率與需求也隨之增加，傳統處理緊急插單之方式皆以人工進行排程調整，難以在生產資源限制與加工需求上取得平衡，導致調整後之排程總製造時間延長以及訂單交期延後，產生額外製造成本。本技術提供緊急插單動態排程服務，可即時考量原有排程生產狀態，最小化緊急訂單插入所造成的排程影響程度，並同時計算整體排程之整體完工時間、異動率及訂單延遲時間等關鍵生產指標，達到最佳化排程優化調整，俾利管理者快速掌握決策生產規劃，減少重新排程時間並最大化效益。</t>
    <phoneticPr fontId="1" type="noConversion"/>
  </si>
  <si>
    <t>航空產業、 汽車產業 、機車產業、金屬加工產業、模具製造業</t>
  </si>
  <si>
    <t>航空產業、 汽車產業 、機車產業、金屬加工產業、模具製造業</t>
    <phoneticPr fontId="1" type="noConversion"/>
  </si>
  <si>
    <t>精機中心</t>
    <phoneticPr fontId="1" type="noConversion"/>
  </si>
  <si>
    <t>楊睿恩</t>
    <phoneticPr fontId="4" type="noConversion"/>
  </si>
  <si>
    <t>04-23599009#379</t>
  </si>
  <si>
    <t>e11037@mail.pmc.org.tw</t>
  </si>
  <si>
    <t>加工程式優化技術</t>
  </si>
  <si>
    <t>本技術透過解析加工程式與運動控制參數的關係，根據轉角減速公式與工具機動態特性調整加工點資料，減 少動態誤差的影響並提升加工效率。運動控制參數主要針對市佔率較高的FANUC控制器中的AI輪廓控制參數(AICC2)，包含前加減速參數、各軸加 速度功能控制參數與後加減速參數。工具機動態特性以結構振動及慣性力 導致的cross-talk為主要考量，進一步分析加工程式與轉角減速公式之對應關 係。最後，藉由人工智慧尋找最佳化加工路徑，進而提升整體加工效率與品質，發展出一套智能加工路徑優化軟體供加工業者使用，使國內製造業 的品質與效率能再次提升。</t>
  </si>
  <si>
    <t>張瑋壬</t>
  </si>
  <si>
    <t>04-23599009#865</t>
  </si>
  <si>
    <t>e10929@mail.pmc.org.tw</t>
  </si>
  <si>
    <t>加工製程參數評估技術</t>
  </si>
  <si>
    <t>國內金屬零件加工業者，以提升零件加工效率與降低加工成本為目標，但由於傳統加工業者在切削製程的加工參數設置，多依靠人工經驗，以試誤法進行測試，找出加工參數設定值，耗時費工，且存在加工參教設定優劣的不確定，影響加工製造成本。本技術將建立加工參數評估系統，以可視化介面，推薦加工參數建議，協助工程人員，快速應用，降低加工製造成本。</t>
  </si>
  <si>
    <t>加工參數評估技術，可應用於金屬零件加工場域，主要應用於粗中胚加工製程，該加工工序要求快速移除材料，注重切削效率同時也須保有相對水準的刀具壽命，因此本技術以評估加工參數，可推薦適化加工參數建議，輔助業者的加工參數設定需求。</t>
  </si>
  <si>
    <t>陳惠乾</t>
  </si>
  <si>
    <t>04-23599009#389</t>
  </si>
  <si>
    <t>e9914@mail.pmc.org.tw</t>
  </si>
  <si>
    <t>智慧化修模技術</t>
  </si>
  <si>
    <t>工具機熱變形補償建模之後，隨著機台長時間使用之後產生模型偏差，造成補償精度異常現象。針對此一問題，傳統解決方式是由工程師攜帶測量器至機台所在地進行測量，收集數據後重新建模，如此造成往返時間浪費及成本費用大增等問題。若能利用機台現有設備收集主軸變形資料，透過網路傳輸，將數據資料傳回遠端電腦或雲端，重新訓練建模後，將新模型回傳機邊電腦，則可省下大量的時間金錢。本計畫使用市售新型L型量刀器，及溫度擷取模組，發展溫度及熱變形修模量測機制與分析方法，並建立遠端通訊架構，完成熱誤差補償模型之遠端修模技術，若發溫補模型失效即可進行修模程序，實際於工具機上實施測量熱變形及溫度資料收集，並進行重新訓練得到良好的補償結果。</t>
  </si>
  <si>
    <t>工具機產業、金屬加工產業</t>
  </si>
  <si>
    <t>陳文芳</t>
  </si>
  <si>
    <t>04-23599009#353</t>
  </si>
  <si>
    <t>e8706@mail.pmc.org.tw</t>
  </si>
  <si>
    <t>多軸載具能源分析模組</t>
  </si>
  <si>
    <t>本技術為建立多軸機械手臂之能源估測模組，提供工業型機器手臂穩態與動態之能源消耗估測，以開發通訊格式，建立數據實驗設計收集方式，最後利用估測模型加上ANN演算訓練方法提升估測準確度，實際應用並進行測試，導入自動化設備CNC中機械手臂頻繁上下料使用可達到節省15.84%耗能。</t>
  </si>
  <si>
    <t>本技術建立多軸機械手臂之能源估測模組，提供工業型機器手臂穩態與動態之能源消耗估測，除可直接提供技術給予機械手臂製造廠商，亦可協助產業在大量使用機械手臂上可節約能源。</t>
  </si>
  <si>
    <t>林堃傑</t>
  </si>
  <si>
    <t>04-23595968#718</t>
  </si>
  <si>
    <t>e10144@mail.pmc.org.tw</t>
  </si>
  <si>
    <t>自動化</t>
    <phoneticPr fontId="1" type="noConversion"/>
  </si>
  <si>
    <t>加工性能導向選刀輔助模組</t>
  </si>
  <si>
    <t>本技術為提出一刀具選用及排序方法，協助使用者選擇適用之加工刀具。考量肩銑/面銑/開槽等不同加工特徵，透過幾何擬合及材料匹配進行刀具選擇。並根據刀具之加工參數，進行使用成本或加工時間的演算，透過演算結果進行加工性能排序如最大移除率以及最小使用成本，提供使用者刀具選用的建議。</t>
  </si>
  <si>
    <t>建立加工性能導向刀具選用輔助模組技術，可應用於加工設計時刀具選用之環節，可協助加工經驗數位化，亦可提升加工業者在刀具選用的效率。</t>
  </si>
  <si>
    <t>林政仰</t>
  </si>
  <si>
    <t>e10323@mail.pmc.org.tw</t>
  </si>
  <si>
    <t>機器人空間軌跡速度性能檢測技術</t>
  </si>
  <si>
    <t>隨著智慧製造趨勢，對於機器人應用是其重要一環。然而在機器人之性能檢測，國內尚缺乏一套機器人之中高階應用的檢測技術，而且現有之檢測設備具有測量視角限制的問題。所以亟需透過開發泛用型主動式SMR模組並搭配雷射追蹤儀，建置機器人空間軌跡速度性能檢測技術，於工業型機器人高階應用及擴增應用於移動型機器人性能量測，以提供國內機器人空間軌跡速度性能檢測服務。</t>
  </si>
  <si>
    <t>建置機器人空間軌跡速度性能檢測技術，可應用於工業型機器人高階應用及擴增應用於移動型機器人性能量測，以提供國內機器人空間軌跡速度性能檢測服務。</t>
  </si>
  <si>
    <t>賴嬿如</t>
  </si>
  <si>
    <t>04-23595968#728</t>
  </si>
  <si>
    <t>e10606@mail.pmc.org.tw</t>
  </si>
  <si>
    <t>工具機伺服參數調整裝置及使用方法</t>
  </si>
  <si>
    <t>I768830</t>
  </si>
  <si>
    <t>中華民國</t>
  </si>
  <si>
    <t>本創作之工具機伺服參數調整裝置，係用以電性連接一工具機PID控制器，該PID控制器內設定控制參數。該參數調整裝置包含機殼、操作管理模組、通訊模組、訊號擷取模組、慣量估測模組，控制工具機作動並擷取伺服馬達的速度訊號、加速度訊號和電流訊號計算出系統慣量、參數調整模組，係根據系統慣量得出更新速度迴路比例增益、更新速度迴路積分增益、更新位置迴路比例增益、更新反向尖點補償，並對該PID控制器之控制參數進行更改。藉此，由本新型所提供的工具機伺服參數調整裝置可以快速且有效地依據工件重量調整工具機控制參數，提升性能表現。</t>
  </si>
  <si>
    <t>精機中心</t>
    <phoneticPr fontId="1" type="noConversion"/>
  </si>
  <si>
    <t>林士育</t>
  </si>
  <si>
    <t>04-23599009#806</t>
  </si>
  <si>
    <t>e10143@mail.pmc.org.tw</t>
  </si>
  <si>
    <t>金屬加工生產排程之優化系統及優化方法</t>
  </si>
  <si>
    <t>I776208</t>
  </si>
  <si>
    <t>本創作提供一種金屬加工生產排程之優化系統，其系統主要包含匯整模組以及運算模組。以匯整模組由外部接收複數工單資料並依製造時程及生產資源建立生產排程，再依複數工單資料之生產排程匯整所有製程工序；運算模組設定一運算週期，經匯整之生產排程依運算週期而切割成複數排程區間，以各個排程區間為運算單位，且任一排程區間內所含之製程工序為運算資料量，經一基因演算法運算出優化之排程方案，藉此構成本創作。</t>
  </si>
  <si>
    <t>加工機之智能型熱位移補償系統及熱位移模型建立及補償方法</t>
  </si>
  <si>
    <t>I761258</t>
  </si>
  <si>
    <t>本發明主要目的在提供一套具有可解釋性且流程明確的一套完整的自動化演算法，以AI訓練AI的方式取代工程師以傳統試誤法(try and error)挑選關鍵溫度點以及調整工具機熱誤差模型參數。工具機在加工過程中會因為主軸旋轉發熱、環境溫度等多種熱源影響，導致工具機鑄件及主軸因熱膨脹，使得刀具與工件相對位置發生偏移進而影響加工精度，該現象稱作熱誤差(thermal error)。相關文獻指出，熱誤差佔整體加工誤差約40%-70%不等。本發明旨在透過基於機器學習演算法，從安裝在工具機機台多處的溫度感測器中挑選關鍵溫度點，並透過熱誤差預測模型將當前溫度數據換算為即時熱誤差變量，進而對工具機進行熱誤差補償，以減少熱誤差對加工精度的影響，進而提高工件加工品質。</t>
  </si>
  <si>
    <t>精密機台水平精度調校引導系統</t>
  </si>
  <si>
    <t>ZL202122153652.7</t>
  </si>
  <si>
    <t>中國大陸</t>
  </si>
  <si>
    <t>本創作提供一種精密機台水平精度調校引導系統，其係用以對一精密機台之複數地腳進行水平調校引導，其中，精密機台水平精度調校引導系統包含一水平偵測裝置及一水平精度調校引導裝置。水平偵測裝置係以無線連接方式連接水平精度調校引導裝置，水平偵測裝置用以量測精密機台之水平精度；水平精度調校引導裝置用以提供使用者精密機台之各地腳的調校資訊。藉此，本創作可提高精密機台的調校效率以及調校的準確度。</t>
  </si>
  <si>
    <t>精密機台水平精度調校引導方法</t>
  </si>
  <si>
    <t>I773466</t>
  </si>
  <si>
    <t>﻿本發明提供一種精密機台水平精度調校引導系統及方法，其係用以對一精密機台之複數地腳進行水平調校引導，其中，精密機台水平精度調校引導系統包含一水平偵測裝置及一水平精度調校引導裝置。水平偵測裝置係以無線連接方式連接水平精度調校引導裝置，水平偵測裝置用以量測精密機台之水平精度；水平精度調校引導裝置用以提供使用者精密機台之各地腳的調校資訊。所述方法包含裝置設置步驟、基礎資訊建立步驟、選擇設定步驟、主要支撐地腳引導調校步驟以及輔助支撐地腳引導調校步驟。藉此，本發明可提高精密機台的調校效率以及調校的準確度。</t>
  </si>
  <si>
    <t>M623527</t>
  </si>
  <si>
    <t>﻿本創作提供一種精密機台水平精度調校引導系統，其係用以對一精密機台之複數地腳進行水平調校引導，其中，精密機台水平精度調校引導系統包含一水平偵測裝置及一水平精度調校引導裝置。水平偵測裝置係以無線連接方式連接水平精度調校引導裝置，水平偵測裝置用以量測精密機台之水平精度；水平精度調校引導裝置用以提供使用者精密機台之各地腳的調校資訊。藉此，本創作可提高精密機台的調校效率以及調校的準確度。</t>
  </si>
  <si>
    <t>具有控制鬆刀及拉刀功能之換刀機構</t>
  </si>
  <si>
    <t>I769068</t>
  </si>
  <si>
    <t>本發明是在車床在動力刀塔的刀座上增加自動換刀功能，透過刀座內部的螺桿及彈簧來提供夾鬆刀的動作，當需要換刀時會有一組帶有馬達動力的六角套筒與刀座尾部的心軸結合，馬達轉動時即能進行夾鬆刀的動作。</t>
  </si>
  <si>
    <t>工具機智慧數位幾何精度檢測系統</t>
  </si>
  <si>
    <t>M628160</t>
  </si>
  <si>
    <t>﻿本專利提出一種數位智慧幾何精度量測系統，目的為優化量測過程及快速轉換數位化資料做判斷，一套由小型雷射測距儀、具數據輸出量測設備、無線傳輸裝置組合量測系統，將量測設備連接無線傳輸裝置，利用電腦讀取數據，搭配雷射測距儀取代規劃量測點過程，僅需輸入要測量的距離點，移動待測物到達設定的距離點後無線讀取設備數值，將所有量測結束後記錄數據匯出圖表，同時計算出誤差值。此量測系統可以減少量測步驟，加快數據數位化速度，可以應用於工具機幾何精度量測及組裝應用。</t>
  </si>
  <si>
    <t>倉儲模組、倉儲貨架及倉儲系統</t>
  </si>
  <si>
    <t>7005674</t>
  </si>
  <si>
    <t>日本</t>
  </si>
  <si>
    <t>本發明有關於一種倉儲模組，其包含有一個框架、一承載平台、一個左連接組件及一個右連接組件，承載平台是可拆卸地設於框架，待加工工件放置於承載平台上，左連接組件設於框架之左側面，右連接組件設於框架之右側面， 使二個框架之間能利用左、右連接組件連接在一起，如此即可依照客戶端需求進行多元化的彈性組合。此外，本發明更提供一個由前述倉儲模組所排列而成之倉儲貨架及一個由前述倉儲貨架搭配一個工件取放裝置使用之倉儲系統。</t>
  </si>
  <si>
    <t>機械手臂的安全復位方法</t>
  </si>
  <si>
    <t>I766807</t>
  </si>
  <si>
    <t>一種機械手臂的安全復位方法，其係應用於一以馬達驅動的機械手臂，其末端可被驅動沿一第一路徑移動，其中此第一路徑上具有一位置點，而機械手臂末端移動可及的範圍中具有一不位於第一路徑上的偏移點。此復位方法包括有：在偏移點與位置點之間定義一第二路徑；計算機械手臂的末端沿第二路徑從偏移點移動至位置點的返回速度，並依據返回速度計算得出返回扭矩；判斷返回扭矩是否大於一扭矩限制，若是則令機械手臂的末端以所述扭矩限制所對應的限制速度返回位置點；若否則令機械手臂的末端以所述返回速度返回位置點。</t>
  </si>
  <si>
    <t>倉儲模塊、倉儲貨架及倉儲系統</t>
  </si>
  <si>
    <t>ZL202010164487.2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</si>
</sst>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9"/>
      <name val="新細明體"/>
      <family val="1"/>
      <charset val="136"/>
    </font>
    <font>
      <b/>
      <sz val="12"/>
      <color theme="1"/>
      <name val="微軟正黑體"/>
      <family val="2"/>
      <charset val="136"/>
    </font>
    <font>
      <sz val="12"/>
      <color theme="1"/>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7">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6" fillId="0" borderId="0" xfId="0" applyFont="1">
      <alignment vertical="center"/>
    </xf>
    <xf numFmtId="0" fontId="5" fillId="0" borderId="0" xfId="0" applyFont="1">
      <alignment vertical="center"/>
    </xf>
    <xf numFmtId="49" fontId="6" fillId="0" borderId="1" xfId="0" applyNumberFormat="1" applyFont="1" applyBorder="1" applyAlignment="1">
      <alignment horizontal="center" vertical="center"/>
    </xf>
    <xf numFmtId="49" fontId="6" fillId="0" borderId="1" xfId="0" applyNumberFormat="1" applyFont="1" applyBorder="1">
      <alignment vertical="center"/>
    </xf>
    <xf numFmtId="49" fontId="6" fillId="0" borderId="1" xfId="0" applyNumberFormat="1" applyFont="1" applyBorder="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9"/>
  <sheetViews>
    <sheetView tabSelected="1" zoomScale="80" zoomScaleNormal="80" workbookViewId="0">
      <selection activeCell="E7" sqref="E7"/>
    </sheetView>
  </sheetViews>
  <sheetFormatPr defaultColWidth="9" defaultRowHeight="15.6" x14ac:dyDescent="0.3"/>
  <cols>
    <col min="1" max="1" width="5.44140625" style="7" bestFit="1" customWidth="1"/>
    <col min="2" max="2" width="10.21875" style="7" customWidth="1"/>
    <col min="3" max="3" width="16.77734375" style="14" customWidth="1"/>
    <col min="4" max="4" width="10.44140625" style="7" bestFit="1" customWidth="1"/>
    <col min="5" max="5" width="11" style="7" bestFit="1" customWidth="1"/>
    <col min="6" max="6" width="17" style="15" customWidth="1"/>
    <col min="7" max="7" width="53.6640625" style="15" customWidth="1"/>
    <col min="8" max="8" width="26.109375" style="7" customWidth="1"/>
    <col min="9" max="9" width="11" style="7" bestFit="1" customWidth="1"/>
    <col min="10" max="10" width="8.44140625" style="7" bestFit="1" customWidth="1"/>
    <col min="11" max="11" width="18.77734375" style="7" customWidth="1"/>
    <col min="12" max="12" width="26.77734375" style="7" bestFit="1" customWidth="1"/>
    <col min="13" max="16384" width="9" style="7"/>
  </cols>
  <sheetData>
    <row r="1" spans="1:12" ht="16.5" customHeight="1" x14ac:dyDescent="0.3">
      <c r="A1" s="22" t="s">
        <v>5</v>
      </c>
      <c r="B1" s="22" t="s">
        <v>1</v>
      </c>
      <c r="C1" s="19" t="s">
        <v>27</v>
      </c>
      <c r="D1" s="23" t="s">
        <v>2</v>
      </c>
      <c r="E1" s="22" t="s">
        <v>0</v>
      </c>
      <c r="F1" s="25" t="s">
        <v>19</v>
      </c>
      <c r="G1" s="21" t="s">
        <v>17</v>
      </c>
      <c r="H1" s="22" t="s">
        <v>16</v>
      </c>
      <c r="I1" s="22" t="s">
        <v>18</v>
      </c>
      <c r="J1" s="22" t="s">
        <v>38</v>
      </c>
      <c r="K1" s="22" t="s">
        <v>39</v>
      </c>
      <c r="L1" s="22" t="s">
        <v>4</v>
      </c>
    </row>
    <row r="2" spans="1:12" s="8" customFormat="1" ht="34.5" customHeight="1" x14ac:dyDescent="0.3">
      <c r="A2" s="22"/>
      <c r="B2" s="22"/>
      <c r="C2" s="20"/>
      <c r="D2" s="24"/>
      <c r="E2" s="22"/>
      <c r="F2" s="26"/>
      <c r="G2" s="21"/>
      <c r="H2" s="22"/>
      <c r="I2" s="22"/>
      <c r="J2" s="22"/>
      <c r="K2" s="22"/>
      <c r="L2" s="22"/>
    </row>
    <row r="3" spans="1:12" ht="61.5" customHeight="1" x14ac:dyDescent="0.3">
      <c r="A3" s="9" t="s">
        <v>43</v>
      </c>
      <c r="B3" s="9" t="s">
        <v>42</v>
      </c>
      <c r="C3" s="9" t="s">
        <v>40</v>
      </c>
      <c r="D3" s="10" t="s">
        <v>50</v>
      </c>
      <c r="E3" s="10" t="s">
        <v>51</v>
      </c>
      <c r="F3" s="11" t="s">
        <v>52</v>
      </c>
      <c r="G3" s="11" t="s">
        <v>53</v>
      </c>
      <c r="H3" s="11" t="s">
        <v>55</v>
      </c>
      <c r="I3" s="10" t="s">
        <v>56</v>
      </c>
      <c r="J3" s="12" t="s">
        <v>57</v>
      </c>
      <c r="K3" s="13" t="s">
        <v>58</v>
      </c>
      <c r="L3" s="13" t="s">
        <v>59</v>
      </c>
    </row>
    <row r="4" spans="1:12" ht="51.75" customHeight="1" x14ac:dyDescent="0.3">
      <c r="A4" s="9" t="s">
        <v>44</v>
      </c>
      <c r="B4" s="9" t="s">
        <v>42</v>
      </c>
      <c r="C4" s="9" t="s">
        <v>40</v>
      </c>
      <c r="D4" s="10" t="s">
        <v>50</v>
      </c>
      <c r="E4" s="10" t="s">
        <v>51</v>
      </c>
      <c r="F4" s="13" t="s">
        <v>60</v>
      </c>
      <c r="G4" s="13" t="s">
        <v>61</v>
      </c>
      <c r="H4" s="13" t="s">
        <v>54</v>
      </c>
      <c r="I4" s="10" t="s">
        <v>56</v>
      </c>
      <c r="J4" s="12" t="s">
        <v>62</v>
      </c>
      <c r="K4" s="13" t="s">
        <v>63</v>
      </c>
      <c r="L4" s="13" t="s">
        <v>64</v>
      </c>
    </row>
    <row r="5" spans="1:12" ht="51.75" customHeight="1" x14ac:dyDescent="0.3">
      <c r="A5" s="9" t="s">
        <v>45</v>
      </c>
      <c r="B5" s="9" t="s">
        <v>41</v>
      </c>
      <c r="C5" s="9" t="s">
        <v>40</v>
      </c>
      <c r="D5" s="10" t="s">
        <v>50</v>
      </c>
      <c r="E5" s="10" t="s">
        <v>51</v>
      </c>
      <c r="F5" s="13" t="s">
        <v>65</v>
      </c>
      <c r="G5" s="13" t="s">
        <v>66</v>
      </c>
      <c r="H5" s="13" t="s">
        <v>67</v>
      </c>
      <c r="I5" s="10" t="s">
        <v>56</v>
      </c>
      <c r="J5" s="12" t="s">
        <v>68</v>
      </c>
      <c r="K5" s="13" t="s">
        <v>69</v>
      </c>
      <c r="L5" s="13" t="s">
        <v>70</v>
      </c>
    </row>
    <row r="6" spans="1:12" ht="50.4" customHeight="1" x14ac:dyDescent="0.3">
      <c r="A6" s="9" t="s">
        <v>46</v>
      </c>
      <c r="B6" s="9" t="s">
        <v>41</v>
      </c>
      <c r="C6" s="9" t="s">
        <v>40</v>
      </c>
      <c r="D6" s="10" t="s">
        <v>50</v>
      </c>
      <c r="E6" s="10" t="s">
        <v>51</v>
      </c>
      <c r="F6" s="13" t="s">
        <v>71</v>
      </c>
      <c r="G6" s="13" t="s">
        <v>72</v>
      </c>
      <c r="H6" s="13" t="s">
        <v>73</v>
      </c>
      <c r="I6" s="10" t="s">
        <v>56</v>
      </c>
      <c r="J6" s="12" t="s">
        <v>74</v>
      </c>
      <c r="K6" s="13" t="s">
        <v>75</v>
      </c>
      <c r="L6" s="13" t="s">
        <v>76</v>
      </c>
    </row>
    <row r="7" spans="1:12" ht="49.05" customHeight="1" x14ac:dyDescent="0.3">
      <c r="A7" s="9" t="s">
        <v>47</v>
      </c>
      <c r="B7" s="9" t="s">
        <v>41</v>
      </c>
      <c r="C7" s="9" t="s">
        <v>40</v>
      </c>
      <c r="D7" s="10" t="s">
        <v>50</v>
      </c>
      <c r="E7" s="10" t="s">
        <v>83</v>
      </c>
      <c r="F7" s="13" t="s">
        <v>77</v>
      </c>
      <c r="G7" s="13" t="s">
        <v>78</v>
      </c>
      <c r="H7" s="13" t="s">
        <v>79</v>
      </c>
      <c r="I7" s="10" t="s">
        <v>56</v>
      </c>
      <c r="J7" s="12" t="s">
        <v>80</v>
      </c>
      <c r="K7" s="13" t="s">
        <v>81</v>
      </c>
      <c r="L7" s="13" t="s">
        <v>82</v>
      </c>
    </row>
    <row r="8" spans="1:12" ht="48.45" customHeight="1" x14ac:dyDescent="0.3">
      <c r="A8" s="9" t="s">
        <v>48</v>
      </c>
      <c r="B8" s="9" t="s">
        <v>41</v>
      </c>
      <c r="C8" s="9" t="s">
        <v>40</v>
      </c>
      <c r="D8" s="10" t="s">
        <v>50</v>
      </c>
      <c r="E8" s="10" t="s">
        <v>83</v>
      </c>
      <c r="F8" s="13" t="s">
        <v>84</v>
      </c>
      <c r="G8" s="13" t="s">
        <v>85</v>
      </c>
      <c r="H8" s="13" t="s">
        <v>86</v>
      </c>
      <c r="I8" s="10" t="s">
        <v>56</v>
      </c>
      <c r="J8" s="12" t="s">
        <v>87</v>
      </c>
      <c r="K8" s="13" t="s">
        <v>81</v>
      </c>
      <c r="L8" s="13" t="s">
        <v>88</v>
      </c>
    </row>
    <row r="9" spans="1:12" ht="54.3" customHeight="1" x14ac:dyDescent="0.3">
      <c r="A9" s="9" t="s">
        <v>49</v>
      </c>
      <c r="B9" s="9" t="s">
        <v>41</v>
      </c>
      <c r="C9" s="9" t="s">
        <v>40</v>
      </c>
      <c r="D9" s="10" t="s">
        <v>50</v>
      </c>
      <c r="E9" s="10" t="s">
        <v>83</v>
      </c>
      <c r="F9" s="13" t="s">
        <v>89</v>
      </c>
      <c r="G9" s="13" t="s">
        <v>90</v>
      </c>
      <c r="H9" s="13" t="s">
        <v>91</v>
      </c>
      <c r="I9" s="10" t="s">
        <v>56</v>
      </c>
      <c r="J9" s="12" t="s">
        <v>92</v>
      </c>
      <c r="K9" s="13" t="s">
        <v>93</v>
      </c>
      <c r="L9" s="13" t="s">
        <v>94</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errorStyle="warning" allowBlank="1" showInputMessage="1" showErrorMessage="1" error="請填入相關領域" prompt="請選擇領域別" sqref="D3:D9">
      <formula1>"智慧科技,製造精進,綠能科技,民生福祉,服務創新,永續科技,創新政策與管理,其他"</formula1>
    </dataValidation>
    <dataValidation type="list" allowBlank="1" showInputMessage="1" showErrorMessage="1" prompt="請確認是否已存在於專利暨可移轉技術資料庫中" sqref="C3:C9">
      <formula1>YesNO</formula1>
    </dataValidation>
  </dataValidations>
  <pageMargins left="0.70866141732283472" right="0.70866141732283472" top="0.74803149606299213" bottom="0.74803149606299213" header="0.31496062992125984" footer="0.31496062992125984"/>
  <pageSetup paperSize="8" scale="88" fitToHeight="0" orientation="landscape" r:id="rId1"/>
  <headerFooter>
    <oddHeader>&amp;C專屬授權、非專屬授權技術列表（製造精進）</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12"/>
  <sheetViews>
    <sheetView zoomScale="70" zoomScaleNormal="70" workbookViewId="0">
      <selection activeCell="H5" sqref="H5"/>
    </sheetView>
  </sheetViews>
  <sheetFormatPr defaultColWidth="9" defaultRowHeight="15.6" x14ac:dyDescent="0.3"/>
  <cols>
    <col min="1" max="1" width="5.109375" style="14" customWidth="1"/>
    <col min="2" max="2" width="11.44140625" style="14" customWidth="1"/>
    <col min="3" max="3" width="16.77734375" style="14" customWidth="1"/>
    <col min="4" max="4" width="11" style="7" bestFit="1" customWidth="1"/>
    <col min="5" max="5" width="23.21875" style="7" customWidth="1"/>
    <col min="6" max="6" width="11" style="7" bestFit="1" customWidth="1"/>
    <col min="7" max="7" width="13.77734375" style="7" customWidth="1"/>
    <col min="8" max="8" width="54.77734375" style="7" customWidth="1"/>
    <col min="9" max="9" width="10.88671875" style="7" customWidth="1"/>
    <col min="10" max="10" width="9" style="7"/>
    <col min="11" max="11" width="18.109375" style="7" customWidth="1"/>
    <col min="12" max="12" width="26.33203125" style="7" bestFit="1" customWidth="1"/>
    <col min="13" max="16384" width="9" style="7"/>
  </cols>
  <sheetData>
    <row r="1" spans="1:12" ht="46.8" x14ac:dyDescent="0.3">
      <c r="A1" s="16" t="s">
        <v>9</v>
      </c>
      <c r="B1" s="16" t="s">
        <v>10</v>
      </c>
      <c r="C1" s="17" t="s">
        <v>27</v>
      </c>
      <c r="D1" s="16" t="s">
        <v>33</v>
      </c>
      <c r="E1" s="16" t="s">
        <v>12</v>
      </c>
      <c r="F1" s="16" t="s">
        <v>13</v>
      </c>
      <c r="G1" s="16" t="s">
        <v>11</v>
      </c>
      <c r="H1" s="16" t="s">
        <v>15</v>
      </c>
      <c r="I1" s="16" t="s">
        <v>36</v>
      </c>
      <c r="J1" s="16" t="s">
        <v>38</v>
      </c>
      <c r="K1" s="16" t="s">
        <v>39</v>
      </c>
      <c r="L1" s="16" t="s">
        <v>14</v>
      </c>
    </row>
    <row r="2" spans="1:12" ht="41.25" customHeight="1" x14ac:dyDescent="0.3">
      <c r="A2" s="18">
        <v>1</v>
      </c>
      <c r="B2" s="18">
        <v>111</v>
      </c>
      <c r="C2" s="9" t="s">
        <v>40</v>
      </c>
      <c r="D2" s="10" t="s">
        <v>50</v>
      </c>
      <c r="E2" s="13" t="s">
        <v>95</v>
      </c>
      <c r="F2" s="13" t="s">
        <v>96</v>
      </c>
      <c r="G2" s="13" t="s">
        <v>97</v>
      </c>
      <c r="H2" s="13" t="s">
        <v>98</v>
      </c>
      <c r="I2" s="12" t="s">
        <v>99</v>
      </c>
      <c r="J2" s="13" t="s">
        <v>100</v>
      </c>
      <c r="K2" s="13" t="s">
        <v>101</v>
      </c>
      <c r="L2" s="13" t="s">
        <v>102</v>
      </c>
    </row>
    <row r="3" spans="1:12" ht="45.15" customHeight="1" x14ac:dyDescent="0.3">
      <c r="A3" s="18">
        <v>2</v>
      </c>
      <c r="B3" s="18">
        <v>111</v>
      </c>
      <c r="C3" s="9" t="s">
        <v>40</v>
      </c>
      <c r="D3" s="10" t="s">
        <v>50</v>
      </c>
      <c r="E3" s="13" t="s">
        <v>103</v>
      </c>
      <c r="F3" s="13" t="s">
        <v>104</v>
      </c>
      <c r="G3" s="13" t="s">
        <v>97</v>
      </c>
      <c r="H3" s="13" t="s">
        <v>105</v>
      </c>
      <c r="I3" s="12" t="s">
        <v>99</v>
      </c>
      <c r="J3" s="13" t="s">
        <v>100</v>
      </c>
      <c r="K3" s="13" t="s">
        <v>101</v>
      </c>
      <c r="L3" s="13" t="s">
        <v>102</v>
      </c>
    </row>
    <row r="4" spans="1:12" ht="51" customHeight="1" x14ac:dyDescent="0.3">
      <c r="A4" s="18">
        <v>3</v>
      </c>
      <c r="B4" s="18">
        <v>111</v>
      </c>
      <c r="C4" s="9" t="s">
        <v>40</v>
      </c>
      <c r="D4" s="10" t="s">
        <v>50</v>
      </c>
      <c r="E4" s="13" t="s">
        <v>106</v>
      </c>
      <c r="F4" s="13" t="s">
        <v>107</v>
      </c>
      <c r="G4" s="13" t="s">
        <v>97</v>
      </c>
      <c r="H4" s="13" t="s">
        <v>108</v>
      </c>
      <c r="I4" s="12" t="s">
        <v>99</v>
      </c>
      <c r="J4" s="13" t="s">
        <v>100</v>
      </c>
      <c r="K4" s="13" t="s">
        <v>101</v>
      </c>
      <c r="L4" s="13" t="s">
        <v>102</v>
      </c>
    </row>
    <row r="5" spans="1:12" ht="53.1" customHeight="1" x14ac:dyDescent="0.3">
      <c r="A5" s="18">
        <v>4</v>
      </c>
      <c r="B5" s="18">
        <v>111</v>
      </c>
      <c r="C5" s="9" t="s">
        <v>40</v>
      </c>
      <c r="D5" s="10" t="s">
        <v>50</v>
      </c>
      <c r="E5" s="13" t="s">
        <v>109</v>
      </c>
      <c r="F5" s="13" t="s">
        <v>110</v>
      </c>
      <c r="G5" s="13" t="s">
        <v>111</v>
      </c>
      <c r="H5" s="13" t="s">
        <v>112</v>
      </c>
      <c r="I5" s="12" t="s">
        <v>99</v>
      </c>
      <c r="J5" s="13" t="s">
        <v>100</v>
      </c>
      <c r="K5" s="13" t="s">
        <v>101</v>
      </c>
      <c r="L5" s="13" t="s">
        <v>102</v>
      </c>
    </row>
    <row r="6" spans="1:12" ht="51.75" customHeight="1" x14ac:dyDescent="0.3">
      <c r="A6" s="18">
        <v>5</v>
      </c>
      <c r="B6" s="18">
        <v>111</v>
      </c>
      <c r="C6" s="9" t="s">
        <v>40</v>
      </c>
      <c r="D6" s="10" t="s">
        <v>50</v>
      </c>
      <c r="E6" s="13" t="s">
        <v>113</v>
      </c>
      <c r="F6" s="13" t="s">
        <v>114</v>
      </c>
      <c r="G6" s="13" t="s">
        <v>97</v>
      </c>
      <c r="H6" s="13" t="s">
        <v>115</v>
      </c>
      <c r="I6" s="12" t="s">
        <v>99</v>
      </c>
      <c r="J6" s="13" t="s">
        <v>100</v>
      </c>
      <c r="K6" s="13" t="s">
        <v>101</v>
      </c>
      <c r="L6" s="13" t="s">
        <v>102</v>
      </c>
    </row>
    <row r="7" spans="1:12" ht="47.85" customHeight="1" x14ac:dyDescent="0.3">
      <c r="A7" s="18">
        <v>6</v>
      </c>
      <c r="B7" s="18">
        <v>111</v>
      </c>
      <c r="C7" s="9" t="s">
        <v>40</v>
      </c>
      <c r="D7" s="10" t="s">
        <v>50</v>
      </c>
      <c r="E7" s="13" t="s">
        <v>109</v>
      </c>
      <c r="F7" s="13" t="s">
        <v>116</v>
      </c>
      <c r="G7" s="13" t="s">
        <v>97</v>
      </c>
      <c r="H7" s="13" t="s">
        <v>117</v>
      </c>
      <c r="I7" s="12" t="s">
        <v>99</v>
      </c>
      <c r="J7" s="13" t="s">
        <v>100</v>
      </c>
      <c r="K7" s="13" t="s">
        <v>101</v>
      </c>
      <c r="L7" s="13" t="s">
        <v>102</v>
      </c>
    </row>
    <row r="8" spans="1:12" ht="48.45" customHeight="1" x14ac:dyDescent="0.3">
      <c r="A8" s="18">
        <v>7</v>
      </c>
      <c r="B8" s="18">
        <v>111</v>
      </c>
      <c r="C8" s="9" t="s">
        <v>40</v>
      </c>
      <c r="D8" s="10" t="s">
        <v>50</v>
      </c>
      <c r="E8" s="13" t="s">
        <v>118</v>
      </c>
      <c r="F8" s="13" t="s">
        <v>119</v>
      </c>
      <c r="G8" s="13" t="s">
        <v>97</v>
      </c>
      <c r="H8" s="13" t="s">
        <v>120</v>
      </c>
      <c r="I8" s="12" t="s">
        <v>99</v>
      </c>
      <c r="J8" s="13" t="s">
        <v>100</v>
      </c>
      <c r="K8" s="13" t="s">
        <v>101</v>
      </c>
      <c r="L8" s="13" t="s">
        <v>102</v>
      </c>
    </row>
    <row r="9" spans="1:12" ht="46.5" customHeight="1" x14ac:dyDescent="0.3">
      <c r="A9" s="18">
        <v>8</v>
      </c>
      <c r="B9" s="18">
        <v>111</v>
      </c>
      <c r="C9" s="9" t="s">
        <v>40</v>
      </c>
      <c r="D9" s="13" t="s">
        <v>50</v>
      </c>
      <c r="E9" s="13" t="s">
        <v>121</v>
      </c>
      <c r="F9" s="13" t="s">
        <v>122</v>
      </c>
      <c r="G9" s="13" t="s">
        <v>97</v>
      </c>
      <c r="H9" s="13" t="s">
        <v>123</v>
      </c>
      <c r="I9" s="12" t="s">
        <v>99</v>
      </c>
      <c r="J9" s="13" t="s">
        <v>100</v>
      </c>
      <c r="K9" s="13" t="s">
        <v>101</v>
      </c>
      <c r="L9" s="13" t="s">
        <v>102</v>
      </c>
    </row>
    <row r="10" spans="1:12" ht="49.05" customHeight="1" x14ac:dyDescent="0.3">
      <c r="A10" s="18">
        <v>9</v>
      </c>
      <c r="B10" s="18">
        <v>111</v>
      </c>
      <c r="C10" s="9" t="s">
        <v>40</v>
      </c>
      <c r="D10" s="10" t="s">
        <v>50</v>
      </c>
      <c r="E10" s="13" t="s">
        <v>124</v>
      </c>
      <c r="F10" s="13" t="s">
        <v>125</v>
      </c>
      <c r="G10" s="13" t="s">
        <v>126</v>
      </c>
      <c r="H10" s="13" t="s">
        <v>127</v>
      </c>
      <c r="I10" s="12" t="s">
        <v>99</v>
      </c>
      <c r="J10" s="13" t="s">
        <v>100</v>
      </c>
      <c r="K10" s="13" t="s">
        <v>101</v>
      </c>
      <c r="L10" s="13" t="s">
        <v>102</v>
      </c>
    </row>
    <row r="11" spans="1:12" ht="52.35" customHeight="1" x14ac:dyDescent="0.3">
      <c r="A11" s="18">
        <v>10</v>
      </c>
      <c r="B11" s="18">
        <v>111</v>
      </c>
      <c r="C11" s="9" t="s">
        <v>40</v>
      </c>
      <c r="D11" s="10" t="s">
        <v>50</v>
      </c>
      <c r="E11" s="13" t="s">
        <v>128</v>
      </c>
      <c r="F11" s="13" t="s">
        <v>129</v>
      </c>
      <c r="G11" s="13" t="s">
        <v>97</v>
      </c>
      <c r="H11" s="13" t="s">
        <v>130</v>
      </c>
      <c r="I11" s="12" t="s">
        <v>99</v>
      </c>
      <c r="J11" s="13" t="s">
        <v>100</v>
      </c>
      <c r="K11" s="13" t="s">
        <v>101</v>
      </c>
      <c r="L11" s="13" t="s">
        <v>102</v>
      </c>
    </row>
    <row r="12" spans="1:12" ht="56.25" customHeight="1" x14ac:dyDescent="0.3">
      <c r="A12" s="18">
        <v>11</v>
      </c>
      <c r="B12" s="18">
        <v>111</v>
      </c>
      <c r="C12" s="9" t="s">
        <v>40</v>
      </c>
      <c r="D12" s="10" t="s">
        <v>50</v>
      </c>
      <c r="E12" s="13" t="s">
        <v>131</v>
      </c>
      <c r="F12" s="13" t="s">
        <v>132</v>
      </c>
      <c r="G12" s="13" t="s">
        <v>111</v>
      </c>
      <c r="H12" s="13" t="s">
        <v>127</v>
      </c>
      <c r="I12" s="12" t="s">
        <v>99</v>
      </c>
      <c r="J12" s="13" t="s">
        <v>100</v>
      </c>
      <c r="K12" s="13" t="s">
        <v>101</v>
      </c>
      <c r="L12" s="13" t="s">
        <v>102</v>
      </c>
    </row>
  </sheetData>
  <phoneticPr fontId="1" type="noConversion"/>
  <dataValidations xWindow="85" yWindow="492" count="2">
    <dataValidation type="list" allowBlank="1" showInputMessage="1" showErrorMessage="1" prompt="請確認是否已存在於專利暨可移轉技術資料庫中" sqref="C2:C12">
      <formula1>YesNO</formula1>
    </dataValidation>
    <dataValidation type="list" errorStyle="warning" allowBlank="1" showInputMessage="1" showErrorMessage="1" error="請填入相關領域" prompt="請選擇領域別" sqref="D2:D8 D10:D12">
      <formula1>"智慧科技,製造精進,綠能科技,民生福祉,服務創新,永續科技,創新政策與管理,其他"</formula1>
    </dataValidation>
  </dataValidations>
  <pageMargins left="0.70866141732283472" right="0.70866141732283472" top="0.74803149606299213" bottom="0.74803149606299213" header="0.31496062992125984" footer="0.31496062992125984"/>
  <pageSetup paperSize="8" scale="91" fitToHeight="0" orientation="landscape" r:id="rId1"/>
  <headerFooter>
    <oddHeader>&amp;C專利列表（製造精進）</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36"/>
  <sheetViews>
    <sheetView workbookViewId="0">
      <selection activeCell="I2" sqref="I2"/>
    </sheetView>
  </sheetViews>
  <sheetFormatPr defaultRowHeight="16.2" x14ac:dyDescent="0.3"/>
  <cols>
    <col min="1" max="1" width="5.44140625" bestFit="1" customWidth="1"/>
    <col min="3" max="3" width="18.109375" customWidth="1"/>
    <col min="4" max="4" width="16.44140625" customWidth="1"/>
    <col min="5" max="5" width="12.33203125" customWidth="1"/>
    <col min="6" max="6" width="17.33203125" customWidth="1"/>
    <col min="7" max="7" width="18.88671875" customWidth="1"/>
    <col min="8" max="9" width="19.33203125" customWidth="1"/>
    <col min="10" max="10" width="12.88671875" customWidth="1"/>
    <col min="11" max="11" width="10.77734375" customWidth="1"/>
  </cols>
  <sheetData>
    <row r="1" spans="1:12" s="3" customFormat="1" ht="32.4" x14ac:dyDescent="0.3">
      <c r="A1" s="4" t="s">
        <v>5</v>
      </c>
      <c r="B1" s="4" t="s">
        <v>1</v>
      </c>
      <c r="C1" s="5" t="s">
        <v>20</v>
      </c>
      <c r="D1" s="4" t="s">
        <v>32</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6"/>
  <sheetViews>
    <sheetView workbookViewId="0">
      <selection activeCell="C34" sqref="C34"/>
    </sheetView>
  </sheetViews>
  <sheetFormatPr defaultRowHeight="16.2" x14ac:dyDescent="0.3"/>
  <cols>
    <col min="1" max="1" width="5.88671875" customWidth="1"/>
    <col min="2" max="2" width="10" customWidth="1"/>
    <col min="3" max="3" width="16.77734375" customWidth="1"/>
    <col min="4" max="4" width="16.6640625" customWidth="1"/>
    <col min="5" max="5" width="15.88671875" customWidth="1"/>
    <col min="6" max="6" width="14.44140625" customWidth="1"/>
    <col min="7" max="7" width="11.21875" customWidth="1"/>
    <col min="8" max="9" width="22.21875" customWidth="1"/>
  </cols>
  <sheetData>
    <row r="1" spans="1:12" ht="48.6" x14ac:dyDescent="0.3">
      <c r="A1" s="4" t="s">
        <v>5</v>
      </c>
      <c r="B1" s="4" t="s">
        <v>1</v>
      </c>
      <c r="C1" s="5" t="s">
        <v>20</v>
      </c>
      <c r="D1" s="4" t="s">
        <v>31</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8" sqref="A8"/>
    </sheetView>
  </sheetViews>
  <sheetFormatPr defaultRowHeight="16.2" x14ac:dyDescent="0.3"/>
  <cols>
    <col min="1" max="1" width="19.2187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7</vt:i4>
      </vt:variant>
    </vt:vector>
  </HeadingPairs>
  <TitlesOfParts>
    <vt:vector size="12" baseType="lpstr">
      <vt:lpstr>專屬授權、非專屬授權技術列表</vt:lpstr>
      <vt:lpstr>專利列表</vt:lpstr>
      <vt:lpstr>專利讓與列表</vt:lpstr>
      <vt:lpstr>專利終止維護列表</vt:lpstr>
      <vt:lpstr>List</vt:lpstr>
      <vt:lpstr>List</vt:lpstr>
      <vt:lpstr>專利列表!Print_Area</vt:lpstr>
      <vt:lpstr>專屬授權、非專屬授權技術列表!Print_Area</vt:lpstr>
      <vt:lpstr>專利列表!Print_Titles</vt:lpstr>
      <vt:lpstr>專屬授權、非專屬授權技術列表!Print_Titles</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林娙竹</cp:lastModifiedBy>
  <cp:lastPrinted>2023-05-03T05:57:11Z</cp:lastPrinted>
  <dcterms:created xsi:type="dcterms:W3CDTF">2015-01-20T05:58:54Z</dcterms:created>
  <dcterms:modified xsi:type="dcterms:W3CDTF">2023-05-10T07:44:17Z</dcterms:modified>
</cp:coreProperties>
</file>